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 Vichagan all\งานฝ่ายวิชาการ 60\ตารางเรียน ตารางสอน ภาคเรียนที่ 2 ปีการศึกษา 2560 วันที่01-11-60 ถึง 02-03-60\ชอ 2-60\"/>
    </mc:Choice>
  </mc:AlternateContent>
  <bookViews>
    <workbookView xWindow="0" yWindow="0" windowWidth="20490" windowHeight="7755" tabRatio="831" activeTab="1"/>
  </bookViews>
  <sheets>
    <sheet name="Sheet1" sheetId="2" r:id="rId1"/>
    <sheet name="ห้อง 2106" sheetId="4" r:id="rId2"/>
    <sheet name="ห้อง 2108" sheetId="5" r:id="rId3"/>
  </sheets>
  <calcPr calcId="152511"/>
</workbook>
</file>

<file path=xl/calcChain.xml><?xml version="1.0" encoding="utf-8"?>
<calcChain xmlns="http://schemas.openxmlformats.org/spreadsheetml/2006/main">
  <c r="G36" i="5" l="1"/>
  <c r="F36" i="5"/>
  <c r="G36" i="4" l="1"/>
  <c r="F36" i="4"/>
</calcChain>
</file>

<file path=xl/sharedStrings.xml><?xml version="1.0" encoding="utf-8"?>
<sst xmlns="http://schemas.openxmlformats.org/spreadsheetml/2006/main" count="261" uniqueCount="148">
  <si>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</si>
  <si>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</si>
  <si>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</si>
  <si>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</si>
  <si>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</si>
  <si>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</si>
  <si>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</si>
  <si>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</si>
  <si>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</si>
  <si>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</si>
  <si>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</si>
  <si>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</si>
  <si>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</si>
  <si>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</si>
  <si>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</si>
  <si>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</si>
  <si>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</si>
  <si>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</si>
  <si>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</si>
  <si>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</si>
  <si>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</si>
  <si>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</si>
  <si>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</si>
  <si>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</si>
  <si>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</si>
  <si>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</si>
  <si>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</si>
  <si>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</si>
  <si>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</si>
  <si>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</si>
  <si>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</si>
  <si>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</si>
  <si>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</si>
  <si>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</si>
  <si>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</si>
  <si>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</si>
  <si>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</si>
  <si>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</si>
  <si>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</si>
  <si>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</si>
  <si>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</si>
  <si>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</si>
  <si>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</si>
  <si>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</si>
  <si>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</si>
  <si>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</si>
  <si>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</si>
  <si>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</si>
  <si>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</si>
  <si>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</si>
  <si>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</si>
  <si>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</si>
  <si>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</si>
  <si>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</si>
  <si>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</si>
  <si>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</si>
  <si>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</si>
  <si>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 xml:space="preserve">     ( นายทิณกร  เจียจันทร์ )</t>
  </si>
  <si>
    <t>2000-1607</t>
  </si>
  <si>
    <t>เพศวิถีศึกษา</t>
  </si>
  <si>
    <t>*</t>
  </si>
  <si>
    <t>ห้อง 2106</t>
  </si>
  <si>
    <t>ห้อง 2108</t>
  </si>
  <si>
    <t>งานเครื่องมือกลเบื้องต้น</t>
  </si>
  <si>
    <t>เครื่องรับโทรทัศน์</t>
  </si>
  <si>
    <t>2105-2011</t>
  </si>
  <si>
    <t>เครือข่ายคอมพิวเตอร์</t>
  </si>
  <si>
    <t>2105-2110</t>
  </si>
  <si>
    <t>ปวช.1 ชอ. ชฟ.</t>
  </si>
  <si>
    <t xml:space="preserve"> เปิดเรียนวันที่  1  เดือน  พฤศจิกายน   พ.ศ. 2560   สิ้นสุดการเรียนวันที่   2   เดือน  มีนาคม   พ.ศ. 2560</t>
  </si>
  <si>
    <t>2100-1002</t>
  </si>
  <si>
    <t>2105-2001</t>
  </si>
  <si>
    <t>2105-2004</t>
  </si>
  <si>
    <t>2105-2008</t>
  </si>
  <si>
    <t>วัสดุงานช่างอุตสาหกรรม</t>
  </si>
  <si>
    <t>เขียนแบบไฟฟ้าและอิเล็กทรอนิกส์</t>
  </si>
  <si>
    <t>เครื่องมือวัดไฟฟ้าและอิเล็กทรอนิกส์</t>
  </si>
  <si>
    <t>เครื่องเสียง</t>
  </si>
  <si>
    <t>2105-2010</t>
  </si>
  <si>
    <t>2105-2009</t>
  </si>
  <si>
    <t>2105-2119</t>
  </si>
  <si>
    <t>เครื่องส่งวิทยุ</t>
  </si>
  <si>
    <t>เครื่องรับวิทยุ</t>
  </si>
  <si>
    <t>เครื่องรับโทรทัศน์ระบบดิจิตอล</t>
  </si>
  <si>
    <t>วงจรพัลส์และสวิตชิง</t>
  </si>
  <si>
    <t>2105-2006</t>
  </si>
  <si>
    <t>2105-2109</t>
  </si>
  <si>
    <t>งานบริการคอมพิวเตอร์</t>
  </si>
  <si>
    <t>ระบบโทรศัพท์เคลื่อนที่</t>
  </si>
  <si>
    <t>โครงการ2</t>
  </si>
  <si>
    <t>2104-8503</t>
  </si>
  <si>
    <t>2105-2123</t>
  </si>
  <si>
    <t>ไมโครคอนโทรลเลอร์</t>
  </si>
  <si>
    <t>การวิเคราะห์วงจรอิเล็กทรอนิกส์ความถี่สูง</t>
  </si>
  <si>
    <t>ประดิษฐกรรมอิเล็กฯอุตสาหกรรม</t>
  </si>
  <si>
    <t>พื้นฐานสนามแม่เหล็กไฟฟ้า</t>
  </si>
  <si>
    <t>งานพื้นฐานวงจรอิเล็กทรอนิกส์  (ม.6)</t>
  </si>
  <si>
    <t>งานพื้นฐานวงจรพัลส์และดิจิตอล  (ม.6)</t>
  </si>
  <si>
    <t>งานพื้นฐานระบบเสียงและระบบภาพ  (ม.6)</t>
  </si>
  <si>
    <t>3105-9002</t>
  </si>
  <si>
    <t>3105-0003</t>
  </si>
  <si>
    <t>3105-0004</t>
  </si>
  <si>
    <t>3105-0005</t>
  </si>
  <si>
    <t>3105-2111</t>
  </si>
  <si>
    <t>3105-2003</t>
  </si>
  <si>
    <t>3105-2007</t>
  </si>
  <si>
    <t>3101-2001</t>
  </si>
  <si>
    <t xml:space="preserve"> 3101-2001 เทคโนโลยีสารสนเทศเพื่อการจัดการอาชีพ</t>
  </si>
  <si>
    <t>ห้อง คอม4</t>
  </si>
  <si>
    <t>2105-2001 เขียนแบบไฟฟ้าและอิเล็กทรอนิกส์</t>
  </si>
  <si>
    <t xml:space="preserve"> 2100-1002 วัสดุงานช่างอุตสาหกรรม</t>
  </si>
  <si>
    <t>ปวช.1 ชอ. ชฟ. ชย.</t>
  </si>
  <si>
    <t xml:space="preserve"> เทคโนโลยีสารสนเทศเพื่อการจัดการอาชีพ</t>
  </si>
  <si>
    <t xml:space="preserve">ปวช.2 ชอ. </t>
  </si>
  <si>
    <t>งานคอมพิวเตอร์เบื้องต้น  (ม.6)</t>
  </si>
  <si>
    <t>3100-0008 งานคอมพิวเตอร์เบื้องต้น  (ม.6)</t>
  </si>
  <si>
    <t>3100-0008</t>
  </si>
  <si>
    <t>วัสดุช่าง  (ม.6)</t>
  </si>
  <si>
    <t>3100-0004 วัสดุช่าง  (ม.6)</t>
  </si>
  <si>
    <t>ปวส.1 ชย.</t>
  </si>
  <si>
    <t>2105-2009 เครื่องรับวิทยุ</t>
  </si>
  <si>
    <t xml:space="preserve">ปวส.2 ชอ. </t>
  </si>
  <si>
    <t>อุปรกรณ์อิเล็กทรอนิกส์และวงจร</t>
  </si>
  <si>
    <t>2104-2102</t>
  </si>
  <si>
    <t>2104-2102 อุปรกรณ์อิเล็กทรอนิกส์และวงจร</t>
  </si>
  <si>
    <t>ปวช.1 ชฟ.</t>
  </si>
  <si>
    <t>3100-0004</t>
  </si>
  <si>
    <t>3105-2007 ไมโครคอนโทรลเลอร์</t>
  </si>
  <si>
    <t xml:space="preserve">ปวช.3 ชอ. </t>
  </si>
  <si>
    <r>
      <t>2105-2110</t>
    </r>
    <r>
      <rPr>
        <b/>
        <sz val="12"/>
        <rFont val="TH SarabunPSK"/>
        <family val="2"/>
      </rPr>
      <t xml:space="preserve"> </t>
    </r>
    <r>
      <rPr>
        <sz val="12"/>
        <rFont val="TH SarabunPSK"/>
        <family val="2"/>
      </rPr>
      <t>เครือข่ายคอมพิวเตอร์</t>
    </r>
  </si>
  <si>
    <t>2105-2109 งานบริการคอมพิวเตอร์</t>
  </si>
  <si>
    <t>ปวส.1 ชย. ชฟ.</t>
  </si>
  <si>
    <t>3105-2111 ประดิษฐกรรมอิเล็กฯอุตสาหกรรม</t>
  </si>
  <si>
    <t>2105-2011 เครื่องรับโทรทัศน์</t>
  </si>
  <si>
    <t>งานเครื่องมือกลเบื้องต้น  (ม.6)</t>
  </si>
  <si>
    <t>3100-0009</t>
  </si>
  <si>
    <t>2105-2010 เครื่องส่งวิทยุ</t>
  </si>
  <si>
    <t>ปวช.1 รวมช่าง</t>
  </si>
  <si>
    <t>งานพื้นฐานระบบเสียงและระบบภาพ</t>
  </si>
  <si>
    <t>2105-2006 วงจรพัลส์และสวิตชิง</t>
  </si>
  <si>
    <t>2105-2119 เครื่องรับโทรทัศน์ระบบดิจิตอล</t>
  </si>
  <si>
    <t>2105-2008 เครื่องเสียง</t>
  </si>
  <si>
    <t>ปวช.1 ชอ.</t>
  </si>
  <si>
    <t>2105-2123 ระบบโทรศัพท์เคลื่อนที่</t>
  </si>
  <si>
    <t>ตารางการใช้ห้อง 2106 ประจำภาคเรียนที่  2   ปีการศึกษา 2560</t>
  </si>
  <si>
    <t>ตารางการใช้ห้อง 2108 ประจำภาคเรียนที่  2   ปีการศึกษา 2560</t>
  </si>
  <si>
    <r>
      <t xml:space="preserve">        </t>
    </r>
    <r>
      <rPr>
        <b/>
        <sz val="13"/>
        <rFont val="Wingdings 2"/>
        <family val="1"/>
        <charset val="2"/>
      </rPr>
      <t>R</t>
    </r>
    <r>
      <rPr>
        <b/>
        <sz val="13"/>
        <rFont val="TH SarabunPSK"/>
        <family val="2"/>
      </rPr>
      <t xml:space="preserve">   ภาคปกติ       </t>
    </r>
    <r>
      <rPr>
        <b/>
        <sz val="13"/>
        <rFont val="Wingdings 2"/>
        <family val="1"/>
        <charset val="2"/>
      </rPr>
      <t>£</t>
    </r>
    <r>
      <rPr>
        <b/>
        <sz val="13"/>
        <rFont val="TH SarabunPSK"/>
        <family val="2"/>
      </rPr>
      <t xml:space="preserve">  ภาคสมทบ  ชื่อครู นายสมัย  วิไล   วุฒิ  ปริญญาตรี อิเล็กทรอนิกส์                                    </t>
    </r>
  </si>
  <si>
    <r>
      <t xml:space="preserve">        </t>
    </r>
    <r>
      <rPr>
        <b/>
        <sz val="13"/>
        <rFont val="Wingdings 2"/>
        <family val="1"/>
        <charset val="2"/>
      </rPr>
      <t>R</t>
    </r>
    <r>
      <rPr>
        <b/>
        <sz val="13"/>
        <rFont val="TH SarabunPSK"/>
        <family val="2"/>
      </rPr>
      <t xml:space="preserve">   ภาคปกติ       </t>
    </r>
    <r>
      <rPr>
        <b/>
        <sz val="13"/>
        <rFont val="Wingdings 2"/>
        <family val="1"/>
        <charset val="2"/>
      </rPr>
      <t>£</t>
    </r>
    <r>
      <rPr>
        <b/>
        <sz val="13"/>
        <rFont val="TH SarabunPSK"/>
        <family val="2"/>
      </rPr>
      <t xml:space="preserve">  ภาคสมทบ  ชื่อครู นายทิณกร  เจียจันทร์    วุฒิ  ปริญญาตรี อิเล็กทรอนิกส์คอมพิวเตอร์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</si>
</sst>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2"/>
      <color theme="1"/>
      <name val="TH SarabunPSK"/>
      <family val="2"/>
    </font>
    <font>
      <sz val="12"/>
      <color rgb="FF000000"/>
      <name val="TH SarabunPSK"/>
      <family val="2"/>
    </font>
    <font>
      <sz val="10"/>
      <name val="TH SarabunPSK"/>
      <family val="2"/>
    </font>
    <font>
      <sz val="12"/>
      <color indexed="8"/>
      <name val="TH SarabunPSK"/>
      <family val="2"/>
    </font>
    <font>
      <sz val="12"/>
      <color rgb="FFFF0000"/>
      <name val="TH SarabunPSK"/>
      <family val="2"/>
    </font>
    <font>
      <b/>
      <sz val="12"/>
      <color theme="1"/>
      <name val="TH SarabunPSK"/>
      <family val="2"/>
    </font>
    <font>
      <b/>
      <sz val="13"/>
      <name val="TH SarabunPSK"/>
      <family val="2"/>
    </font>
    <font>
      <b/>
      <sz val="13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" xfId="7" applyFont="1" applyBorder="1" applyAlignment="1">
      <alignment horizontal="center" vertical="center"/>
    </xf>
    <xf numFmtId="0" fontId="2" fillId="0" borderId="9" xfId="7" applyFont="1" applyBorder="1" applyAlignment="1">
      <alignment horizontal="center" vertical="center"/>
    </xf>
    <xf numFmtId="0" fontId="2" fillId="0" borderId="5" xfId="6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5" xfId="8" applyFont="1" applyBorder="1" applyAlignment="1">
      <alignment horizontal="center" vertical="center"/>
    </xf>
    <xf numFmtId="0" fontId="2" fillId="0" borderId="9" xfId="8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10" xfId="6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2" fillId="0" borderId="9" xfId="4" applyFont="1" applyBorder="1" applyAlignment="1">
      <alignment horizontal="left" vertical="center"/>
    </xf>
    <xf numFmtId="0" fontId="2" fillId="0" borderId="0" xfId="4" applyFont="1" applyBorder="1" applyAlignment="1">
      <alignment horizontal="left" vertical="center"/>
    </xf>
    <xf numFmtId="0" fontId="2" fillId="0" borderId="5" xfId="3" applyFont="1" applyBorder="1" applyAlignment="1">
      <alignment horizontal="center" vertical="center"/>
    </xf>
    <xf numFmtId="0" fontId="2" fillId="0" borderId="10" xfId="3" applyFont="1" applyBorder="1" applyAlignment="1">
      <alignment horizontal="center" vertical="center"/>
    </xf>
    <xf numFmtId="0" fontId="2" fillId="0" borderId="9" xfId="6" applyFont="1" applyBorder="1" applyAlignment="1">
      <alignment horizontal="left" vertical="center"/>
    </xf>
    <xf numFmtId="0" fontId="2" fillId="0" borderId="0" xfId="6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</cellXfs>
  <cellStyles count="9">
    <cellStyle name="Normal" xfId="0" builtinId="0"/>
    <cellStyle name="Normal 3" xfId="2"/>
    <cellStyle name="ปกติ 10" xfId="5"/>
    <cellStyle name="ปกติ 11" xfId="6"/>
    <cellStyle name="ปกติ 12" xfId="7"/>
    <cellStyle name="ปกติ 13" xfId="8"/>
    <cellStyle name="ปกติ 2" xfId="1"/>
    <cellStyle name="ปกติ 8" xfId="3"/>
    <cellStyle name="ปกติ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4</xdr:row>
      <xdr:rowOff>4763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223404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F15" sqref="F15"/>
    </sheetView>
  </sheetViews>
  <sheetFormatPr defaultRowHeight="14.25" x14ac:dyDescent="0.2"/>
  <cols>
    <col min="1" max="1" width="9" style="8"/>
    <col min="2" max="16384" width="9" style="7"/>
  </cols>
  <sheetData>
    <row r="1" spans="1:3" x14ac:dyDescent="0.2">
      <c r="A1" s="8" t="s">
        <v>29</v>
      </c>
      <c r="B1" s="7" t="s">
        <v>25</v>
      </c>
      <c r="C1" s="7" t="s">
        <v>26</v>
      </c>
    </row>
    <row r="2" spans="1:3" x14ac:dyDescent="0.2">
      <c r="A2" s="8" t="s">
        <v>30</v>
      </c>
      <c r="B2" s="7" t="s">
        <v>26</v>
      </c>
      <c r="C2" s="7" t="s">
        <v>41</v>
      </c>
    </row>
    <row r="3" spans="1:3" x14ac:dyDescent="0.2">
      <c r="A3" s="8" t="s">
        <v>31</v>
      </c>
      <c r="B3" s="7" t="s">
        <v>41</v>
      </c>
      <c r="C3" s="7" t="s">
        <v>42</v>
      </c>
    </row>
    <row r="4" spans="1:3" x14ac:dyDescent="0.2">
      <c r="A4" s="8" t="s">
        <v>32</v>
      </c>
      <c r="B4" s="7" t="s">
        <v>42</v>
      </c>
      <c r="C4" s="7" t="s">
        <v>43</v>
      </c>
    </row>
    <row r="5" spans="1:3" x14ac:dyDescent="0.2">
      <c r="A5" s="8" t="s">
        <v>34</v>
      </c>
      <c r="B5" s="7" t="s">
        <v>43</v>
      </c>
      <c r="C5" s="7" t="s">
        <v>27</v>
      </c>
    </row>
    <row r="6" spans="1:3" x14ac:dyDescent="0.2">
      <c r="A6" s="8" t="s">
        <v>35</v>
      </c>
      <c r="B6" s="7" t="s">
        <v>27</v>
      </c>
      <c r="C6" s="7" t="s">
        <v>44</v>
      </c>
    </row>
    <row r="7" spans="1:3" x14ac:dyDescent="0.2">
      <c r="A7" s="8" t="s">
        <v>33</v>
      </c>
      <c r="B7" s="7" t="s">
        <v>44</v>
      </c>
      <c r="C7" s="7" t="s">
        <v>45</v>
      </c>
    </row>
    <row r="8" spans="1:3" x14ac:dyDescent="0.2">
      <c r="A8" s="8" t="s">
        <v>36</v>
      </c>
      <c r="B8" s="7" t="s">
        <v>45</v>
      </c>
      <c r="C8" s="7" t="s">
        <v>46</v>
      </c>
    </row>
    <row r="9" spans="1:3" x14ac:dyDescent="0.2">
      <c r="A9" s="8" t="s">
        <v>37</v>
      </c>
      <c r="B9" s="7" t="s">
        <v>46</v>
      </c>
      <c r="C9" s="7" t="s">
        <v>28</v>
      </c>
    </row>
    <row r="10" spans="1:3" x14ac:dyDescent="0.2">
      <c r="A10" s="8" t="s">
        <v>38</v>
      </c>
      <c r="B10" s="7" t="s">
        <v>28</v>
      </c>
      <c r="C10" s="7" t="s">
        <v>47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zoomScale="120" zoomScaleNormal="120" workbookViewId="0">
      <selection activeCell="G7" sqref="G7:G21"/>
    </sheetView>
  </sheetViews>
  <sheetFormatPr defaultColWidth="8" defaultRowHeight="18.75" x14ac:dyDescent="0.2"/>
  <cols>
    <col min="1" max="1" width="7.625" style="5" customWidth="1"/>
    <col min="2" max="2" width="11.125" style="5" customWidth="1"/>
    <col min="3" max="6" width="11.375" style="68" customWidth="1"/>
    <col min="7" max="7" width="10.375" style="68" customWidth="1"/>
    <col min="8" max="11" width="11.375" style="68" customWidth="1"/>
    <col min="12" max="15" width="5.75" style="68" customWidth="1"/>
    <col min="16" max="16384" width="8" style="68"/>
  </cols>
  <sheetData>
    <row r="1" spans="1:12" ht="19.5" x14ac:dyDescent="0.2">
      <c r="A1" s="76" t="s">
        <v>144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2" ht="19.5" x14ac:dyDescent="0.2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2" ht="18" customHeight="1" x14ac:dyDescent="0.2">
      <c r="A3" s="77" t="s">
        <v>147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2" ht="18" customHeight="1" x14ac:dyDescent="0.2">
      <c r="A4" s="78" t="s">
        <v>69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2" x14ac:dyDescent="0.2">
      <c r="A5" s="22" t="s">
        <v>1</v>
      </c>
      <c r="B5" s="22">
        <v>0</v>
      </c>
      <c r="C5" s="22">
        <v>1</v>
      </c>
      <c r="D5" s="22">
        <v>2</v>
      </c>
      <c r="E5" s="22">
        <v>3</v>
      </c>
      <c r="F5" s="22">
        <v>4</v>
      </c>
      <c r="G5" s="22">
        <v>5</v>
      </c>
      <c r="H5" s="22">
        <v>6</v>
      </c>
      <c r="I5" s="22">
        <v>7</v>
      </c>
      <c r="J5" s="22">
        <v>8</v>
      </c>
      <c r="K5" s="22">
        <v>9</v>
      </c>
    </row>
    <row r="6" spans="1:12" s="5" customFormat="1" x14ac:dyDescent="0.2">
      <c r="A6" s="22" t="s">
        <v>2</v>
      </c>
      <c r="B6" s="22" t="s">
        <v>39</v>
      </c>
      <c r="C6" s="26" t="s">
        <v>48</v>
      </c>
      <c r="D6" s="26" t="s">
        <v>49</v>
      </c>
      <c r="E6" s="26" t="s">
        <v>50</v>
      </c>
      <c r="F6" s="13" t="s">
        <v>51</v>
      </c>
      <c r="G6" s="22" t="s">
        <v>52</v>
      </c>
      <c r="H6" s="26" t="s">
        <v>53</v>
      </c>
      <c r="I6" s="26" t="s">
        <v>54</v>
      </c>
      <c r="J6" s="26" t="s">
        <v>55</v>
      </c>
      <c r="K6" s="26" t="s">
        <v>56</v>
      </c>
    </row>
    <row r="7" spans="1:12" s="5" customFormat="1" ht="14.25" customHeight="1" x14ac:dyDescent="0.2">
      <c r="A7" s="43" t="s">
        <v>3</v>
      </c>
      <c r="B7" s="48" t="s">
        <v>23</v>
      </c>
      <c r="C7" s="28" t="s">
        <v>107</v>
      </c>
      <c r="D7" s="29"/>
      <c r="E7" s="29"/>
      <c r="F7" s="30"/>
      <c r="G7" s="48" t="s">
        <v>24</v>
      </c>
      <c r="H7" s="28" t="s">
        <v>109</v>
      </c>
      <c r="I7" s="29"/>
      <c r="J7" s="29"/>
      <c r="K7" s="30"/>
    </row>
    <row r="8" spans="1:12" s="5" customFormat="1" ht="14.25" customHeight="1" x14ac:dyDescent="0.2">
      <c r="A8" s="43"/>
      <c r="B8" s="48"/>
      <c r="C8" s="31" t="s">
        <v>131</v>
      </c>
      <c r="D8" s="32"/>
      <c r="E8" s="32"/>
      <c r="F8" s="33"/>
      <c r="G8" s="48"/>
      <c r="H8" s="31" t="s">
        <v>68</v>
      </c>
      <c r="I8" s="32"/>
      <c r="J8" s="32"/>
      <c r="K8" s="33"/>
      <c r="L8" s="69"/>
    </row>
    <row r="9" spans="1:12" s="5" customFormat="1" ht="14.25" customHeight="1" x14ac:dyDescent="0.2">
      <c r="A9" s="43"/>
      <c r="B9" s="48"/>
      <c r="C9" s="34" t="s">
        <v>108</v>
      </c>
      <c r="D9" s="35"/>
      <c r="E9" s="35"/>
      <c r="F9" s="36"/>
      <c r="G9" s="48"/>
      <c r="H9" s="34" t="s">
        <v>61</v>
      </c>
      <c r="I9" s="35"/>
      <c r="J9" s="35"/>
      <c r="K9" s="36"/>
    </row>
    <row r="10" spans="1:12" s="5" customFormat="1" ht="14.25" customHeight="1" x14ac:dyDescent="0.2">
      <c r="A10" s="43" t="s">
        <v>4</v>
      </c>
      <c r="B10" s="48"/>
      <c r="C10" s="28" t="s">
        <v>110</v>
      </c>
      <c r="D10" s="30"/>
      <c r="E10" s="37"/>
      <c r="F10" s="38"/>
      <c r="G10" s="48"/>
      <c r="H10" s="28" t="s">
        <v>115</v>
      </c>
      <c r="I10" s="29"/>
      <c r="J10" s="29"/>
      <c r="K10" s="30"/>
    </row>
    <row r="11" spans="1:12" s="5" customFormat="1" ht="14.25" customHeight="1" x14ac:dyDescent="0.2">
      <c r="A11" s="43"/>
      <c r="B11" s="48"/>
      <c r="C11" s="31" t="s">
        <v>111</v>
      </c>
      <c r="D11" s="33"/>
      <c r="E11" s="41"/>
      <c r="F11" s="42"/>
      <c r="G11" s="48"/>
      <c r="H11" s="31" t="s">
        <v>119</v>
      </c>
      <c r="I11" s="32"/>
      <c r="J11" s="32"/>
      <c r="K11" s="33"/>
    </row>
    <row r="12" spans="1:12" s="5" customFormat="1" ht="14.25" customHeight="1" x14ac:dyDescent="0.2">
      <c r="A12" s="43"/>
      <c r="B12" s="48"/>
      <c r="C12" s="34" t="s">
        <v>61</v>
      </c>
      <c r="D12" s="36"/>
      <c r="E12" s="39"/>
      <c r="F12" s="40"/>
      <c r="G12" s="48"/>
      <c r="H12" s="34" t="s">
        <v>61</v>
      </c>
      <c r="I12" s="35"/>
      <c r="J12" s="35"/>
      <c r="K12" s="36"/>
    </row>
    <row r="13" spans="1:12" s="5" customFormat="1" ht="14.25" customHeight="1" x14ac:dyDescent="0.2">
      <c r="A13" s="43" t="s">
        <v>5</v>
      </c>
      <c r="B13" s="48"/>
      <c r="C13" s="28" t="s">
        <v>76</v>
      </c>
      <c r="D13" s="30"/>
      <c r="E13" s="28" t="s">
        <v>118</v>
      </c>
      <c r="F13" s="30"/>
      <c r="G13" s="48"/>
      <c r="H13" s="28" t="s">
        <v>120</v>
      </c>
      <c r="I13" s="30"/>
      <c r="J13" s="70" t="s">
        <v>6</v>
      </c>
      <c r="K13" s="71"/>
    </row>
    <row r="14" spans="1:12" s="5" customFormat="1" ht="14.25" customHeight="1" x14ac:dyDescent="0.2">
      <c r="A14" s="43"/>
      <c r="B14" s="48"/>
      <c r="C14" s="31" t="s">
        <v>68</v>
      </c>
      <c r="D14" s="33"/>
      <c r="E14" s="31" t="s">
        <v>119</v>
      </c>
      <c r="F14" s="33"/>
      <c r="G14" s="48"/>
      <c r="H14" s="31" t="s">
        <v>113</v>
      </c>
      <c r="I14" s="33"/>
      <c r="J14" s="72" t="s">
        <v>7</v>
      </c>
      <c r="K14" s="73"/>
    </row>
    <row r="15" spans="1:12" s="5" customFormat="1" ht="14.25" customHeight="1" x14ac:dyDescent="0.2">
      <c r="A15" s="43"/>
      <c r="B15" s="48"/>
      <c r="C15" s="34" t="s">
        <v>61</v>
      </c>
      <c r="D15" s="36"/>
      <c r="E15" s="34" t="s">
        <v>61</v>
      </c>
      <c r="F15" s="36"/>
      <c r="G15" s="48"/>
      <c r="H15" s="34" t="s">
        <v>61</v>
      </c>
      <c r="I15" s="36"/>
      <c r="J15" s="74" t="s">
        <v>8</v>
      </c>
      <c r="K15" s="75"/>
    </row>
    <row r="16" spans="1:12" s="5" customFormat="1" ht="14.25" customHeight="1" x14ac:dyDescent="0.2">
      <c r="A16" s="43" t="s">
        <v>9</v>
      </c>
      <c r="B16" s="48"/>
      <c r="C16" s="28" t="s">
        <v>124</v>
      </c>
      <c r="D16" s="29"/>
      <c r="E16" s="29"/>
      <c r="F16" s="30"/>
      <c r="G16" s="48"/>
      <c r="H16" s="28" t="s">
        <v>95</v>
      </c>
      <c r="I16" s="30"/>
      <c r="J16" s="28" t="s">
        <v>96</v>
      </c>
      <c r="K16" s="30"/>
    </row>
    <row r="17" spans="1:11" s="5" customFormat="1" ht="14.25" customHeight="1" x14ac:dyDescent="0.2">
      <c r="A17" s="43"/>
      <c r="B17" s="48"/>
      <c r="C17" s="31" t="s">
        <v>125</v>
      </c>
      <c r="D17" s="32"/>
      <c r="E17" s="32"/>
      <c r="F17" s="33"/>
      <c r="G17" s="48"/>
      <c r="H17" s="31" t="s">
        <v>121</v>
      </c>
      <c r="I17" s="33"/>
      <c r="J17" s="31" t="s">
        <v>121</v>
      </c>
      <c r="K17" s="33"/>
    </row>
    <row r="18" spans="1:11" s="5" customFormat="1" ht="14.25" customHeight="1" x14ac:dyDescent="0.2">
      <c r="A18" s="43"/>
      <c r="B18" s="48"/>
      <c r="C18" s="34" t="s">
        <v>61</v>
      </c>
      <c r="D18" s="35"/>
      <c r="E18" s="35"/>
      <c r="F18" s="36"/>
      <c r="G18" s="48"/>
      <c r="H18" s="34" t="s">
        <v>61</v>
      </c>
      <c r="I18" s="36"/>
      <c r="J18" s="34" t="s">
        <v>61</v>
      </c>
      <c r="K18" s="36"/>
    </row>
    <row r="19" spans="1:11" s="5" customFormat="1" ht="14.25" customHeight="1" x14ac:dyDescent="0.2">
      <c r="A19" s="43" t="s">
        <v>10</v>
      </c>
      <c r="B19" s="48"/>
      <c r="C19" s="28" t="s">
        <v>127</v>
      </c>
      <c r="D19" s="30"/>
      <c r="E19" s="28" t="s">
        <v>129</v>
      </c>
      <c r="F19" s="30"/>
      <c r="G19" s="48"/>
      <c r="H19" s="28" t="s">
        <v>76</v>
      </c>
      <c r="I19" s="30"/>
      <c r="J19" s="28" t="s">
        <v>130</v>
      </c>
      <c r="K19" s="30"/>
    </row>
    <row r="20" spans="1:11" s="5" customFormat="1" ht="14.25" customHeight="1" x14ac:dyDescent="0.2">
      <c r="A20" s="43"/>
      <c r="B20" s="48"/>
      <c r="C20" s="31" t="s">
        <v>121</v>
      </c>
      <c r="D20" s="33"/>
      <c r="E20" s="31" t="s">
        <v>128</v>
      </c>
      <c r="F20" s="33"/>
      <c r="G20" s="48"/>
      <c r="H20" s="31" t="s">
        <v>68</v>
      </c>
      <c r="I20" s="33"/>
      <c r="J20" s="31" t="s">
        <v>128</v>
      </c>
      <c r="K20" s="33"/>
    </row>
    <row r="21" spans="1:11" s="5" customFormat="1" ht="14.25" customHeight="1" x14ac:dyDescent="0.2">
      <c r="A21" s="44"/>
      <c r="B21" s="49"/>
      <c r="C21" s="34" t="s">
        <v>61</v>
      </c>
      <c r="D21" s="36"/>
      <c r="E21" s="34" t="s">
        <v>61</v>
      </c>
      <c r="F21" s="36"/>
      <c r="G21" s="49"/>
      <c r="H21" s="34" t="s">
        <v>61</v>
      </c>
      <c r="I21" s="36"/>
      <c r="J21" s="34" t="s">
        <v>61</v>
      </c>
      <c r="K21" s="36"/>
    </row>
    <row r="22" spans="1:11" s="27" customFormat="1" ht="11.25" customHeight="1" x14ac:dyDescent="0.2">
      <c r="A22" s="22" t="s">
        <v>11</v>
      </c>
      <c r="B22" s="22" t="s">
        <v>12</v>
      </c>
      <c r="C22" s="43" t="s">
        <v>13</v>
      </c>
      <c r="D22" s="43"/>
      <c r="E22" s="43"/>
      <c r="F22" s="12" t="s">
        <v>14</v>
      </c>
      <c r="G22" s="22" t="s">
        <v>15</v>
      </c>
      <c r="H22" s="9"/>
      <c r="I22" s="9"/>
      <c r="J22" s="9"/>
      <c r="K22" s="9"/>
    </row>
    <row r="23" spans="1:11" s="27" customFormat="1" ht="15.75" customHeight="1" x14ac:dyDescent="0.2">
      <c r="A23" s="17">
        <v>1</v>
      </c>
      <c r="B23" s="60" t="s">
        <v>71</v>
      </c>
      <c r="C23" s="79" t="s">
        <v>75</v>
      </c>
      <c r="D23" s="80"/>
      <c r="E23" s="80"/>
      <c r="F23" s="60">
        <v>1</v>
      </c>
      <c r="G23" s="61">
        <v>3</v>
      </c>
      <c r="I23" s="10" t="s">
        <v>16</v>
      </c>
      <c r="K23" s="10" t="s">
        <v>17</v>
      </c>
    </row>
    <row r="24" spans="1:11" s="27" customFormat="1" ht="16.5" customHeight="1" x14ac:dyDescent="0.2">
      <c r="A24" s="14">
        <v>2</v>
      </c>
      <c r="B24" s="81" t="s">
        <v>70</v>
      </c>
      <c r="C24" s="45" t="s">
        <v>74</v>
      </c>
      <c r="D24" s="46"/>
      <c r="E24" s="46"/>
      <c r="F24" s="81">
        <v>2</v>
      </c>
      <c r="G24" s="82">
        <v>2</v>
      </c>
      <c r="I24" s="10" t="s">
        <v>57</v>
      </c>
      <c r="J24" s="5"/>
      <c r="K24" s="10"/>
    </row>
    <row r="25" spans="1:11" s="27" customFormat="1" ht="15.75" customHeight="1" x14ac:dyDescent="0.2">
      <c r="A25" s="14">
        <v>3</v>
      </c>
      <c r="B25" s="60" t="s">
        <v>72</v>
      </c>
      <c r="C25" s="83" t="s">
        <v>76</v>
      </c>
      <c r="D25" s="84"/>
      <c r="E25" s="84"/>
      <c r="F25" s="60">
        <v>2</v>
      </c>
      <c r="G25" s="61">
        <v>4</v>
      </c>
      <c r="I25" s="10"/>
      <c r="K25" s="24"/>
    </row>
    <row r="26" spans="1:11" s="27" customFormat="1" ht="15" customHeight="1" x14ac:dyDescent="0.2">
      <c r="A26" s="14">
        <v>4</v>
      </c>
      <c r="B26" s="57" t="s">
        <v>79</v>
      </c>
      <c r="C26" s="24" t="s">
        <v>82</v>
      </c>
      <c r="D26" s="24"/>
      <c r="E26" s="24"/>
      <c r="F26" s="58">
        <v>3</v>
      </c>
      <c r="G26" s="57">
        <v>5</v>
      </c>
      <c r="I26" s="10" t="s">
        <v>16</v>
      </c>
      <c r="K26" s="24" t="s">
        <v>40</v>
      </c>
    </row>
    <row r="27" spans="1:11" s="27" customFormat="1" ht="15" customHeight="1" x14ac:dyDescent="0.2">
      <c r="A27" s="14">
        <v>5</v>
      </c>
      <c r="B27" s="60" t="s">
        <v>123</v>
      </c>
      <c r="C27" s="85" t="s">
        <v>122</v>
      </c>
      <c r="D27" s="86"/>
      <c r="E27" s="86"/>
      <c r="F27" s="87">
        <v>2</v>
      </c>
      <c r="G27" s="60">
        <v>4</v>
      </c>
      <c r="I27" s="10" t="s">
        <v>22</v>
      </c>
      <c r="J27" s="9"/>
      <c r="K27" s="24"/>
    </row>
    <row r="28" spans="1:11" s="27" customFormat="1" ht="14.25" customHeight="1" x14ac:dyDescent="0.2">
      <c r="A28" s="14">
        <v>6</v>
      </c>
      <c r="B28" s="2" t="s">
        <v>67</v>
      </c>
      <c r="C28" s="23" t="s">
        <v>66</v>
      </c>
      <c r="D28" s="24"/>
      <c r="E28" s="25"/>
      <c r="F28" s="3">
        <v>2</v>
      </c>
      <c r="G28" s="21">
        <v>4</v>
      </c>
      <c r="H28" s="9"/>
      <c r="I28" s="10"/>
      <c r="J28" s="9"/>
      <c r="K28" s="24"/>
    </row>
    <row r="29" spans="1:11" s="27" customFormat="1" ht="12.75" customHeight="1" x14ac:dyDescent="0.2">
      <c r="A29" s="14">
        <v>7</v>
      </c>
      <c r="B29" s="2" t="s">
        <v>86</v>
      </c>
      <c r="C29" s="24" t="s">
        <v>87</v>
      </c>
      <c r="D29" s="24"/>
      <c r="E29" s="24"/>
      <c r="F29" s="3">
        <v>2</v>
      </c>
      <c r="G29" s="21">
        <v>4</v>
      </c>
      <c r="H29" s="9"/>
      <c r="I29" s="10" t="s">
        <v>16</v>
      </c>
      <c r="K29" s="24" t="s">
        <v>18</v>
      </c>
    </row>
    <row r="30" spans="1:11" s="27" customFormat="1" ht="14.25" customHeight="1" x14ac:dyDescent="0.2">
      <c r="A30" s="14">
        <v>8</v>
      </c>
      <c r="B30" s="2" t="s">
        <v>105</v>
      </c>
      <c r="C30" s="23" t="s">
        <v>92</v>
      </c>
      <c r="D30" s="24"/>
      <c r="E30" s="25"/>
      <c r="F30" s="3">
        <v>2</v>
      </c>
      <c r="G30" s="21">
        <v>3</v>
      </c>
      <c r="H30" s="11"/>
      <c r="I30" s="10" t="s">
        <v>22</v>
      </c>
      <c r="J30" s="9"/>
      <c r="K30" s="24"/>
    </row>
    <row r="31" spans="1:11" s="15" customFormat="1" ht="14.25" customHeight="1" x14ac:dyDescent="0.2">
      <c r="A31" s="14">
        <v>9</v>
      </c>
      <c r="B31" s="67" t="s">
        <v>99</v>
      </c>
      <c r="C31" s="24" t="s">
        <v>95</v>
      </c>
      <c r="D31" s="24"/>
      <c r="E31" s="25"/>
      <c r="F31" s="3">
        <v>3</v>
      </c>
      <c r="G31" s="21">
        <v>3</v>
      </c>
      <c r="H31" s="11"/>
      <c r="I31" s="10"/>
      <c r="J31" s="9"/>
      <c r="K31" s="24"/>
    </row>
    <row r="32" spans="1:11" s="15" customFormat="1" ht="14.25" customHeight="1" x14ac:dyDescent="0.2">
      <c r="A32" s="14">
        <v>10</v>
      </c>
      <c r="B32" s="2" t="s">
        <v>126</v>
      </c>
      <c r="C32" s="23" t="s">
        <v>117</v>
      </c>
      <c r="D32" s="24"/>
      <c r="E32" s="25"/>
      <c r="F32" s="2">
        <v>2</v>
      </c>
      <c r="G32" s="20">
        <v>2</v>
      </c>
      <c r="H32" s="11"/>
      <c r="I32" s="10"/>
      <c r="J32" s="9"/>
      <c r="K32" s="24"/>
    </row>
    <row r="33" spans="1:11" s="15" customFormat="1" ht="12" customHeight="1" x14ac:dyDescent="0.2">
      <c r="A33" s="14">
        <v>11</v>
      </c>
      <c r="B33" s="2" t="s">
        <v>116</v>
      </c>
      <c r="C33" s="23" t="s">
        <v>114</v>
      </c>
      <c r="D33" s="24"/>
      <c r="E33" s="25"/>
      <c r="F33" s="2">
        <v>2</v>
      </c>
      <c r="G33" s="21">
        <v>4</v>
      </c>
      <c r="H33" s="11"/>
      <c r="I33" s="10" t="s">
        <v>16</v>
      </c>
      <c r="K33" s="24" t="s">
        <v>19</v>
      </c>
    </row>
    <row r="34" spans="1:11" s="15" customFormat="1" ht="12" customHeight="1" x14ac:dyDescent="0.2">
      <c r="A34" s="14">
        <v>12</v>
      </c>
      <c r="B34" s="67" t="s">
        <v>100</v>
      </c>
      <c r="C34" s="46" t="s">
        <v>96</v>
      </c>
      <c r="D34" s="46"/>
      <c r="E34" s="47"/>
      <c r="F34" s="3">
        <v>2</v>
      </c>
      <c r="G34" s="21">
        <v>4</v>
      </c>
      <c r="H34" s="11"/>
      <c r="I34" s="10"/>
      <c r="K34" s="24"/>
    </row>
    <row r="35" spans="1:11" s="15" customFormat="1" ht="14.25" customHeight="1" x14ac:dyDescent="0.2">
      <c r="A35" s="14">
        <v>13</v>
      </c>
      <c r="B35" s="2" t="s">
        <v>106</v>
      </c>
      <c r="C35" s="45" t="s">
        <v>112</v>
      </c>
      <c r="D35" s="46"/>
      <c r="E35" s="47"/>
      <c r="F35" s="2">
        <v>3</v>
      </c>
      <c r="G35" s="21">
        <v>4</v>
      </c>
      <c r="H35" s="11"/>
      <c r="I35" s="10" t="s">
        <v>21</v>
      </c>
      <c r="J35" s="5"/>
      <c r="K35" s="18"/>
    </row>
    <row r="36" spans="1:11" s="18" customFormat="1" ht="14.25" customHeight="1" x14ac:dyDescent="0.2">
      <c r="A36" s="43" t="s">
        <v>20</v>
      </c>
      <c r="B36" s="43"/>
      <c r="C36" s="43"/>
      <c r="D36" s="43"/>
      <c r="E36" s="43"/>
      <c r="F36" s="22">
        <f>SUM(F23:F35)</f>
        <v>28</v>
      </c>
      <c r="G36" s="22">
        <f>SUM(G23:G35)</f>
        <v>46</v>
      </c>
      <c r="I36" s="10"/>
      <c r="J36" s="5"/>
    </row>
    <row r="37" spans="1:11" s="5" customFormat="1" x14ac:dyDescent="0.2">
      <c r="A37" s="56"/>
      <c r="B37" s="56"/>
      <c r="C37" s="56"/>
      <c r="D37" s="56"/>
      <c r="F37" s="18"/>
      <c r="G37" s="18"/>
      <c r="K37" s="18"/>
    </row>
    <row r="38" spans="1:11" s="5" customFormat="1" x14ac:dyDescent="0.2">
      <c r="A38" s="56"/>
      <c r="B38" s="56"/>
      <c r="C38" s="56"/>
      <c r="D38" s="56"/>
      <c r="F38" s="18"/>
      <c r="G38" s="18"/>
      <c r="H38" s="6"/>
      <c r="I38" s="18"/>
      <c r="J38" s="18"/>
      <c r="K38" s="18"/>
    </row>
    <row r="39" spans="1:11" s="5" customFormat="1" x14ac:dyDescent="0.2">
      <c r="C39" s="68"/>
      <c r="D39" s="68"/>
      <c r="E39" s="68"/>
      <c r="F39" s="68"/>
      <c r="G39" s="68"/>
      <c r="H39" s="18"/>
      <c r="I39" s="18"/>
      <c r="J39" s="18"/>
      <c r="K39" s="18"/>
    </row>
  </sheetData>
  <mergeCells count="68">
    <mergeCell ref="E13:F13"/>
    <mergeCell ref="C14:D14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H19:I19"/>
    <mergeCell ref="H20:I20"/>
    <mergeCell ref="H21:I21"/>
    <mergeCell ref="C23:E23"/>
    <mergeCell ref="C22:E22"/>
    <mergeCell ref="C25:E25"/>
    <mergeCell ref="E21:F21"/>
    <mergeCell ref="A38:D38"/>
    <mergeCell ref="C24:E24"/>
    <mergeCell ref="A36:E36"/>
    <mergeCell ref="A37:D37"/>
    <mergeCell ref="C35:E35"/>
    <mergeCell ref="C34:E34"/>
    <mergeCell ref="A19:A21"/>
    <mergeCell ref="J18:K18"/>
    <mergeCell ref="H13:I13"/>
    <mergeCell ref="H14:I14"/>
    <mergeCell ref="H15:I15"/>
    <mergeCell ref="H18:I18"/>
    <mergeCell ref="E15:F15"/>
    <mergeCell ref="C20:D20"/>
    <mergeCell ref="C21:D21"/>
    <mergeCell ref="J19:K19"/>
    <mergeCell ref="J20:K20"/>
    <mergeCell ref="J21:K21"/>
    <mergeCell ref="E19:F19"/>
    <mergeCell ref="E20:F20"/>
    <mergeCell ref="H16:I16"/>
    <mergeCell ref="H17:I17"/>
    <mergeCell ref="H7:K7"/>
    <mergeCell ref="H8:K8"/>
    <mergeCell ref="H9:K9"/>
    <mergeCell ref="J16:K16"/>
    <mergeCell ref="J17:K17"/>
    <mergeCell ref="H10:K10"/>
    <mergeCell ref="H11:K11"/>
    <mergeCell ref="H12:K12"/>
    <mergeCell ref="C7:F7"/>
    <mergeCell ref="C8:F8"/>
    <mergeCell ref="C9:F9"/>
    <mergeCell ref="C11:D11"/>
    <mergeCell ref="C19:D19"/>
    <mergeCell ref="C12:D12"/>
    <mergeCell ref="C16:F16"/>
    <mergeCell ref="C17:F17"/>
    <mergeCell ref="C18:F18"/>
    <mergeCell ref="C13:D13"/>
    <mergeCell ref="E14:F14"/>
    <mergeCell ref="C15:D15"/>
    <mergeCell ref="C10:D10"/>
    <mergeCell ref="E10:F10"/>
    <mergeCell ref="E12:F12"/>
    <mergeCell ref="E11:F11"/>
  </mergeCells>
  <pageMargins left="0.70866141732283472" right="0.70866141732283472" top="0.31496062992125984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15" zoomScale="110" zoomScaleNormal="110" workbookViewId="0">
      <selection activeCell="E12" sqref="E12:F12"/>
    </sheetView>
  </sheetViews>
  <sheetFormatPr defaultColWidth="8" defaultRowHeight="18.75" x14ac:dyDescent="0.2"/>
  <cols>
    <col min="1" max="1" width="7.625" style="5" customWidth="1"/>
    <col min="2" max="2" width="11.125" style="5" customWidth="1"/>
    <col min="3" max="6" width="11.375" style="68" customWidth="1"/>
    <col min="7" max="7" width="10.375" style="68" customWidth="1"/>
    <col min="8" max="11" width="11.375" style="68" customWidth="1"/>
    <col min="12" max="15" width="5.75" style="68" customWidth="1"/>
    <col min="16" max="16384" width="8" style="68"/>
  </cols>
  <sheetData>
    <row r="1" spans="1:12" ht="19.5" x14ac:dyDescent="0.2">
      <c r="A1" s="76" t="s">
        <v>145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2" ht="19.5" x14ac:dyDescent="0.2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2" ht="18" customHeight="1" x14ac:dyDescent="0.2">
      <c r="A3" s="77" t="s">
        <v>146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2" ht="18" customHeight="1" x14ac:dyDescent="0.2">
      <c r="A4" s="78" t="s">
        <v>69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2" x14ac:dyDescent="0.2">
      <c r="A5" s="22" t="s">
        <v>1</v>
      </c>
      <c r="B5" s="22">
        <v>0</v>
      </c>
      <c r="C5" s="22">
        <v>1</v>
      </c>
      <c r="D5" s="22">
        <v>2</v>
      </c>
      <c r="E5" s="22">
        <v>3</v>
      </c>
      <c r="F5" s="22">
        <v>4</v>
      </c>
      <c r="G5" s="22">
        <v>5</v>
      </c>
      <c r="H5" s="22">
        <v>6</v>
      </c>
      <c r="I5" s="22">
        <v>7</v>
      </c>
      <c r="J5" s="22">
        <v>8</v>
      </c>
      <c r="K5" s="22">
        <v>9</v>
      </c>
    </row>
    <row r="6" spans="1:12" s="5" customFormat="1" x14ac:dyDescent="0.2">
      <c r="A6" s="22" t="s">
        <v>2</v>
      </c>
      <c r="B6" s="22" t="s">
        <v>39</v>
      </c>
      <c r="C6" s="26" t="s">
        <v>48</v>
      </c>
      <c r="D6" s="26" t="s">
        <v>49</v>
      </c>
      <c r="E6" s="26" t="s">
        <v>50</v>
      </c>
      <c r="F6" s="13" t="s">
        <v>51</v>
      </c>
      <c r="G6" s="22" t="s">
        <v>52</v>
      </c>
      <c r="H6" s="26" t="s">
        <v>53</v>
      </c>
      <c r="I6" s="26" t="s">
        <v>54</v>
      </c>
      <c r="J6" s="26" t="s">
        <v>55</v>
      </c>
      <c r="K6" s="26" t="s">
        <v>56</v>
      </c>
    </row>
    <row r="7" spans="1:12" s="5" customFormat="1" ht="14.25" customHeight="1" x14ac:dyDescent="0.2">
      <c r="A7" s="43" t="s">
        <v>3</v>
      </c>
      <c r="B7" s="48" t="s">
        <v>23</v>
      </c>
      <c r="C7" s="28" t="s">
        <v>132</v>
      </c>
      <c r="D7" s="29"/>
      <c r="E7" s="29"/>
      <c r="F7" s="30"/>
      <c r="G7" s="48" t="s">
        <v>24</v>
      </c>
      <c r="H7" s="28" t="s">
        <v>133</v>
      </c>
      <c r="I7" s="29"/>
      <c r="J7" s="30"/>
      <c r="K7" s="19" t="s">
        <v>63</v>
      </c>
    </row>
    <row r="8" spans="1:12" s="5" customFormat="1" ht="14.25" customHeight="1" x14ac:dyDescent="0.2">
      <c r="A8" s="43"/>
      <c r="B8" s="48"/>
      <c r="C8" s="31" t="s">
        <v>121</v>
      </c>
      <c r="D8" s="32"/>
      <c r="E8" s="32"/>
      <c r="F8" s="33"/>
      <c r="G8" s="48"/>
      <c r="H8" s="31" t="s">
        <v>113</v>
      </c>
      <c r="I8" s="32"/>
      <c r="J8" s="33"/>
      <c r="K8" s="3" t="s">
        <v>119</v>
      </c>
      <c r="L8" s="69"/>
    </row>
    <row r="9" spans="1:12" s="5" customFormat="1" ht="14.25" customHeight="1" x14ac:dyDescent="0.2">
      <c r="A9" s="43"/>
      <c r="B9" s="48"/>
      <c r="C9" s="34" t="s">
        <v>62</v>
      </c>
      <c r="D9" s="35"/>
      <c r="E9" s="35"/>
      <c r="F9" s="36"/>
      <c r="G9" s="48"/>
      <c r="H9" s="34" t="s">
        <v>62</v>
      </c>
      <c r="I9" s="35"/>
      <c r="J9" s="36"/>
      <c r="K9" s="16" t="s">
        <v>62</v>
      </c>
    </row>
    <row r="10" spans="1:12" s="5" customFormat="1" ht="14.25" customHeight="1" x14ac:dyDescent="0.2">
      <c r="A10" s="43" t="s">
        <v>4</v>
      </c>
      <c r="B10" s="48"/>
      <c r="C10" s="28" t="s">
        <v>97</v>
      </c>
      <c r="D10" s="30"/>
      <c r="E10" s="28" t="s">
        <v>136</v>
      </c>
      <c r="F10" s="30"/>
      <c r="G10" s="48"/>
      <c r="H10" s="28" t="s">
        <v>133</v>
      </c>
      <c r="I10" s="30"/>
      <c r="J10" s="1" t="s">
        <v>59</v>
      </c>
      <c r="K10" s="1" t="s">
        <v>89</v>
      </c>
    </row>
    <row r="11" spans="1:12" s="5" customFormat="1" ht="14.25" customHeight="1" x14ac:dyDescent="0.2">
      <c r="A11" s="43"/>
      <c r="B11" s="48"/>
      <c r="C11" s="31" t="s">
        <v>121</v>
      </c>
      <c r="D11" s="33"/>
      <c r="E11" s="31" t="s">
        <v>113</v>
      </c>
      <c r="F11" s="33"/>
      <c r="G11" s="48"/>
      <c r="H11" s="31" t="s">
        <v>113</v>
      </c>
      <c r="I11" s="33"/>
      <c r="J11" s="3" t="s">
        <v>137</v>
      </c>
      <c r="K11" s="3" t="s">
        <v>128</v>
      </c>
    </row>
    <row r="12" spans="1:12" s="5" customFormat="1" ht="14.25" customHeight="1" x14ac:dyDescent="0.2">
      <c r="A12" s="43"/>
      <c r="B12" s="48"/>
      <c r="C12" s="34" t="s">
        <v>62</v>
      </c>
      <c r="D12" s="36"/>
      <c r="E12" s="34" t="s">
        <v>62</v>
      </c>
      <c r="F12" s="36"/>
      <c r="G12" s="48"/>
      <c r="H12" s="34" t="s">
        <v>62</v>
      </c>
      <c r="I12" s="36"/>
      <c r="J12" s="16" t="s">
        <v>62</v>
      </c>
      <c r="K12" s="16" t="s">
        <v>62</v>
      </c>
    </row>
    <row r="13" spans="1:12" s="5" customFormat="1" ht="14.25" customHeight="1" x14ac:dyDescent="0.2">
      <c r="A13" s="43" t="s">
        <v>5</v>
      </c>
      <c r="B13" s="48"/>
      <c r="C13" s="28" t="s">
        <v>138</v>
      </c>
      <c r="D13" s="30"/>
      <c r="E13" s="28" t="s">
        <v>136</v>
      </c>
      <c r="F13" s="30"/>
      <c r="G13" s="48"/>
      <c r="H13" s="28" t="s">
        <v>139</v>
      </c>
      <c r="I13" s="30"/>
      <c r="J13" s="70" t="s">
        <v>6</v>
      </c>
      <c r="K13" s="71"/>
    </row>
    <row r="14" spans="1:12" s="5" customFormat="1" ht="14.25" customHeight="1" x14ac:dyDescent="0.2">
      <c r="A14" s="43"/>
      <c r="B14" s="48"/>
      <c r="C14" s="31" t="s">
        <v>121</v>
      </c>
      <c r="D14" s="33"/>
      <c r="E14" s="31" t="s">
        <v>113</v>
      </c>
      <c r="F14" s="33"/>
      <c r="G14" s="48"/>
      <c r="H14" s="31" t="s">
        <v>128</v>
      </c>
      <c r="I14" s="33"/>
      <c r="J14" s="72" t="s">
        <v>7</v>
      </c>
      <c r="K14" s="73"/>
    </row>
    <row r="15" spans="1:12" s="5" customFormat="1" ht="14.25" customHeight="1" x14ac:dyDescent="0.2">
      <c r="A15" s="43"/>
      <c r="B15" s="48"/>
      <c r="C15" s="34" t="s">
        <v>62</v>
      </c>
      <c r="D15" s="36"/>
      <c r="E15" s="34" t="s">
        <v>62</v>
      </c>
      <c r="F15" s="36"/>
      <c r="G15" s="48"/>
      <c r="H15" s="34" t="s">
        <v>62</v>
      </c>
      <c r="I15" s="36"/>
      <c r="J15" s="74" t="s">
        <v>8</v>
      </c>
      <c r="K15" s="75"/>
    </row>
    <row r="16" spans="1:12" s="5" customFormat="1" ht="14.25" customHeight="1" x14ac:dyDescent="0.2">
      <c r="A16" s="43" t="s">
        <v>9</v>
      </c>
      <c r="B16" s="48"/>
      <c r="C16" s="28" t="s">
        <v>141</v>
      </c>
      <c r="D16" s="29"/>
      <c r="E16" s="29"/>
      <c r="F16" s="30"/>
      <c r="G16" s="48"/>
      <c r="H16" s="28" t="s">
        <v>143</v>
      </c>
      <c r="I16" s="30"/>
      <c r="J16" s="50"/>
      <c r="K16" s="51"/>
    </row>
    <row r="17" spans="1:11" s="5" customFormat="1" ht="14.25" customHeight="1" x14ac:dyDescent="0.2">
      <c r="A17" s="43"/>
      <c r="B17" s="48"/>
      <c r="C17" s="31" t="s">
        <v>142</v>
      </c>
      <c r="D17" s="32"/>
      <c r="E17" s="32"/>
      <c r="F17" s="33"/>
      <c r="G17" s="48"/>
      <c r="H17" s="31" t="s">
        <v>128</v>
      </c>
      <c r="I17" s="33"/>
      <c r="J17" s="52"/>
      <c r="K17" s="53"/>
    </row>
    <row r="18" spans="1:11" s="5" customFormat="1" ht="14.25" customHeight="1" x14ac:dyDescent="0.2">
      <c r="A18" s="43"/>
      <c r="B18" s="48"/>
      <c r="C18" s="34" t="s">
        <v>62</v>
      </c>
      <c r="D18" s="35"/>
      <c r="E18" s="35"/>
      <c r="F18" s="36"/>
      <c r="G18" s="48"/>
      <c r="H18" s="34" t="s">
        <v>62</v>
      </c>
      <c r="I18" s="36"/>
      <c r="J18" s="54"/>
      <c r="K18" s="55"/>
    </row>
    <row r="19" spans="1:11" s="5" customFormat="1" ht="14.25" customHeight="1" x14ac:dyDescent="0.2">
      <c r="A19" s="43" t="s">
        <v>10</v>
      </c>
      <c r="B19" s="48"/>
      <c r="C19" s="28" t="s">
        <v>139</v>
      </c>
      <c r="D19" s="30"/>
      <c r="E19" s="28" t="s">
        <v>93</v>
      </c>
      <c r="F19" s="30"/>
      <c r="G19" s="48"/>
      <c r="H19" s="28" t="s">
        <v>140</v>
      </c>
      <c r="I19" s="29"/>
      <c r="J19" s="29"/>
      <c r="K19" s="30"/>
    </row>
    <row r="20" spans="1:11" s="5" customFormat="1" ht="14.25" customHeight="1" x14ac:dyDescent="0.2">
      <c r="A20" s="43"/>
      <c r="B20" s="48"/>
      <c r="C20" s="31" t="s">
        <v>128</v>
      </c>
      <c r="D20" s="33"/>
      <c r="E20" s="31" t="s">
        <v>121</v>
      </c>
      <c r="F20" s="33"/>
      <c r="G20" s="48"/>
      <c r="H20" s="31" t="s">
        <v>113</v>
      </c>
      <c r="I20" s="32"/>
      <c r="J20" s="32"/>
      <c r="K20" s="33"/>
    </row>
    <row r="21" spans="1:11" s="5" customFormat="1" ht="14.25" customHeight="1" x14ac:dyDescent="0.2">
      <c r="A21" s="44"/>
      <c r="B21" s="49"/>
      <c r="C21" s="34" t="s">
        <v>62</v>
      </c>
      <c r="D21" s="36"/>
      <c r="E21" s="34" t="s">
        <v>62</v>
      </c>
      <c r="F21" s="36"/>
      <c r="G21" s="49"/>
      <c r="H21" s="34" t="s">
        <v>62</v>
      </c>
      <c r="I21" s="35"/>
      <c r="J21" s="35"/>
      <c r="K21" s="36"/>
    </row>
    <row r="22" spans="1:11" s="27" customFormat="1" ht="14.25" customHeight="1" x14ac:dyDescent="0.2">
      <c r="A22" s="22" t="s">
        <v>11</v>
      </c>
      <c r="B22" s="22" t="s">
        <v>12</v>
      </c>
      <c r="C22" s="43" t="s">
        <v>13</v>
      </c>
      <c r="D22" s="43"/>
      <c r="E22" s="43"/>
      <c r="F22" s="12" t="s">
        <v>14</v>
      </c>
      <c r="G22" s="22" t="s">
        <v>15</v>
      </c>
      <c r="H22" s="9"/>
      <c r="I22" s="9"/>
      <c r="J22" s="9"/>
      <c r="K22" s="9"/>
    </row>
    <row r="23" spans="1:11" s="27" customFormat="1" ht="15" customHeight="1" x14ac:dyDescent="0.2">
      <c r="A23" s="17">
        <v>1</v>
      </c>
      <c r="B23" s="57" t="s">
        <v>65</v>
      </c>
      <c r="C23" s="46" t="s">
        <v>64</v>
      </c>
      <c r="D23" s="46"/>
      <c r="E23" s="46"/>
      <c r="F23" s="58">
        <v>3</v>
      </c>
      <c r="G23" s="57">
        <v>5</v>
      </c>
      <c r="I23" s="10" t="s">
        <v>16</v>
      </c>
      <c r="K23" s="10" t="s">
        <v>17</v>
      </c>
    </row>
    <row r="24" spans="1:11" s="27" customFormat="1" ht="14.25" customHeight="1" x14ac:dyDescent="0.2">
      <c r="A24" s="14">
        <v>2</v>
      </c>
      <c r="B24" s="57" t="s">
        <v>78</v>
      </c>
      <c r="C24" s="46" t="s">
        <v>81</v>
      </c>
      <c r="D24" s="46"/>
      <c r="E24" s="46"/>
      <c r="F24" s="58">
        <v>2</v>
      </c>
      <c r="G24" s="57">
        <v>4</v>
      </c>
      <c r="I24" s="10" t="s">
        <v>57</v>
      </c>
      <c r="J24" s="5"/>
      <c r="K24" s="10"/>
    </row>
    <row r="25" spans="1:11" s="27" customFormat="1" ht="14.25" customHeight="1" x14ac:dyDescent="0.2">
      <c r="A25" s="14">
        <v>3</v>
      </c>
      <c r="B25" s="59" t="s">
        <v>58</v>
      </c>
      <c r="C25" s="45" t="s">
        <v>59</v>
      </c>
      <c r="D25" s="46"/>
      <c r="E25" s="46"/>
      <c r="F25" s="60">
        <v>1</v>
      </c>
      <c r="G25" s="61">
        <v>1</v>
      </c>
      <c r="I25" s="10"/>
      <c r="J25" s="5"/>
      <c r="K25" s="10"/>
    </row>
    <row r="26" spans="1:11" s="27" customFormat="1" ht="10.5" customHeight="1" x14ac:dyDescent="0.2">
      <c r="A26" s="14">
        <v>4</v>
      </c>
      <c r="B26" s="2" t="s">
        <v>90</v>
      </c>
      <c r="C26" s="46" t="s">
        <v>89</v>
      </c>
      <c r="D26" s="46"/>
      <c r="E26" s="46"/>
      <c r="F26" s="2">
        <v>2</v>
      </c>
      <c r="G26" s="21" t="s">
        <v>60</v>
      </c>
      <c r="I26" s="10" t="s">
        <v>16</v>
      </c>
      <c r="K26" s="24" t="s">
        <v>40</v>
      </c>
    </row>
    <row r="27" spans="1:11" s="27" customFormat="1" ht="12.75" customHeight="1" x14ac:dyDescent="0.2">
      <c r="A27" s="14">
        <v>5</v>
      </c>
      <c r="B27" s="2" t="s">
        <v>85</v>
      </c>
      <c r="C27" s="45" t="s">
        <v>84</v>
      </c>
      <c r="D27" s="46"/>
      <c r="E27" s="47"/>
      <c r="F27" s="3">
        <v>2</v>
      </c>
      <c r="G27" s="21">
        <v>4</v>
      </c>
      <c r="H27" s="9"/>
      <c r="I27" s="10" t="s">
        <v>22</v>
      </c>
      <c r="J27" s="9"/>
      <c r="K27" s="24"/>
    </row>
    <row r="28" spans="1:11" s="27" customFormat="1" ht="13.5" customHeight="1" x14ac:dyDescent="0.2">
      <c r="A28" s="14">
        <v>6</v>
      </c>
      <c r="B28" s="2" t="s">
        <v>91</v>
      </c>
      <c r="C28" s="46" t="s">
        <v>88</v>
      </c>
      <c r="D28" s="46"/>
      <c r="E28" s="46"/>
      <c r="F28" s="2">
        <v>2</v>
      </c>
      <c r="G28" s="4">
        <v>4</v>
      </c>
      <c r="H28" s="9"/>
      <c r="I28" s="10"/>
      <c r="J28" s="9"/>
      <c r="K28" s="24"/>
    </row>
    <row r="29" spans="1:11" s="27" customFormat="1" ht="15" customHeight="1" x14ac:dyDescent="0.2">
      <c r="A29" s="14">
        <v>7</v>
      </c>
      <c r="B29" s="62" t="s">
        <v>80</v>
      </c>
      <c r="C29" s="46" t="s">
        <v>83</v>
      </c>
      <c r="D29" s="46"/>
      <c r="E29" s="46"/>
      <c r="F29" s="63">
        <v>2</v>
      </c>
      <c r="G29" s="62">
        <v>4</v>
      </c>
      <c r="H29" s="11"/>
      <c r="I29" s="10" t="s">
        <v>16</v>
      </c>
      <c r="K29" s="24" t="s">
        <v>18</v>
      </c>
    </row>
    <row r="30" spans="1:11" s="15" customFormat="1" ht="13.5" customHeight="1" x14ac:dyDescent="0.2">
      <c r="A30" s="14">
        <v>8</v>
      </c>
      <c r="B30" s="59" t="s">
        <v>73</v>
      </c>
      <c r="C30" s="64" t="s">
        <v>77</v>
      </c>
      <c r="D30" s="65"/>
      <c r="E30" s="65"/>
      <c r="F30" s="59">
        <v>2</v>
      </c>
      <c r="G30" s="66">
        <v>4</v>
      </c>
      <c r="H30" s="11"/>
      <c r="I30" s="10" t="s">
        <v>22</v>
      </c>
      <c r="J30" s="9"/>
      <c r="K30" s="24"/>
    </row>
    <row r="31" spans="1:11" s="15" customFormat="1" ht="12.75" customHeight="1" x14ac:dyDescent="0.2">
      <c r="A31" s="14">
        <v>9</v>
      </c>
      <c r="B31" s="67" t="s">
        <v>102</v>
      </c>
      <c r="C31" s="46" t="s">
        <v>98</v>
      </c>
      <c r="D31" s="46"/>
      <c r="E31" s="47"/>
      <c r="F31" s="2">
        <v>3</v>
      </c>
      <c r="G31" s="21">
        <v>5</v>
      </c>
      <c r="H31" s="11"/>
      <c r="I31" s="10"/>
      <c r="J31" s="9"/>
      <c r="K31" s="24"/>
    </row>
    <row r="32" spans="1:11" s="15" customFormat="1" ht="14.25" customHeight="1" x14ac:dyDescent="0.2">
      <c r="A32" s="14">
        <v>10</v>
      </c>
      <c r="B32" s="67" t="s">
        <v>101</v>
      </c>
      <c r="C32" s="46" t="s">
        <v>97</v>
      </c>
      <c r="D32" s="46"/>
      <c r="E32" s="47"/>
      <c r="F32" s="2">
        <v>2</v>
      </c>
      <c r="G32" s="4">
        <v>4</v>
      </c>
      <c r="H32" s="11"/>
      <c r="I32" s="10"/>
      <c r="J32" s="9"/>
      <c r="K32" s="24"/>
    </row>
    <row r="33" spans="1:11" s="15" customFormat="1" ht="14.25" customHeight="1" x14ac:dyDescent="0.2">
      <c r="A33" s="14">
        <v>11</v>
      </c>
      <c r="B33" s="2" t="s">
        <v>104</v>
      </c>
      <c r="C33" s="23" t="s">
        <v>93</v>
      </c>
      <c r="D33" s="24"/>
      <c r="E33" s="25"/>
      <c r="F33" s="3">
        <v>2</v>
      </c>
      <c r="G33" s="21">
        <v>3</v>
      </c>
      <c r="H33" s="11"/>
      <c r="I33" s="10" t="s">
        <v>16</v>
      </c>
      <c r="K33" s="24" t="s">
        <v>19</v>
      </c>
    </row>
    <row r="34" spans="1:11" s="15" customFormat="1" ht="11.25" customHeight="1" x14ac:dyDescent="0.2">
      <c r="A34" s="14">
        <v>12</v>
      </c>
      <c r="B34" s="2" t="s">
        <v>135</v>
      </c>
      <c r="C34" s="23" t="s">
        <v>134</v>
      </c>
      <c r="D34" s="24"/>
      <c r="E34" s="25"/>
      <c r="F34" s="3">
        <v>2</v>
      </c>
      <c r="G34" s="21">
        <v>4</v>
      </c>
      <c r="H34" s="11"/>
      <c r="I34" s="10" t="s">
        <v>21</v>
      </c>
      <c r="J34" s="5"/>
      <c r="K34" s="18"/>
    </row>
    <row r="35" spans="1:11" s="15" customFormat="1" ht="11.25" customHeight="1" x14ac:dyDescent="0.2">
      <c r="A35" s="14">
        <v>13</v>
      </c>
      <c r="B35" s="2" t="s">
        <v>103</v>
      </c>
      <c r="C35" s="45" t="s">
        <v>94</v>
      </c>
      <c r="D35" s="46"/>
      <c r="E35" s="47"/>
      <c r="F35" s="3">
        <v>3</v>
      </c>
      <c r="G35" s="21">
        <v>5</v>
      </c>
      <c r="H35" s="11"/>
      <c r="I35" s="10"/>
      <c r="K35" s="24"/>
    </row>
    <row r="36" spans="1:11" s="18" customFormat="1" ht="12.75" customHeight="1" x14ac:dyDescent="0.2">
      <c r="A36" s="43" t="s">
        <v>20</v>
      </c>
      <c r="B36" s="43"/>
      <c r="C36" s="43"/>
      <c r="D36" s="43"/>
      <c r="E36" s="43"/>
      <c r="F36" s="22">
        <f>SUM(F23:F35)</f>
        <v>28</v>
      </c>
      <c r="G36" s="22">
        <f>SUM(G23:G35)</f>
        <v>47</v>
      </c>
      <c r="I36" s="10"/>
      <c r="J36" s="5"/>
    </row>
    <row r="37" spans="1:11" s="5" customFormat="1" x14ac:dyDescent="0.2">
      <c r="A37" s="56"/>
      <c r="B37" s="56"/>
      <c r="C37" s="56"/>
      <c r="D37" s="56"/>
      <c r="F37" s="18"/>
      <c r="G37" s="18"/>
      <c r="K37" s="18"/>
    </row>
    <row r="38" spans="1:11" s="5" customFormat="1" x14ac:dyDescent="0.2">
      <c r="A38" s="56"/>
      <c r="B38" s="56"/>
      <c r="C38" s="56"/>
      <c r="D38" s="56"/>
      <c r="F38" s="18"/>
      <c r="G38" s="18"/>
      <c r="H38" s="6"/>
      <c r="I38" s="18"/>
      <c r="J38" s="18"/>
      <c r="K38" s="18"/>
    </row>
    <row r="39" spans="1:11" s="5" customFormat="1" x14ac:dyDescent="0.2">
      <c r="C39" s="68"/>
      <c r="D39" s="68"/>
      <c r="E39" s="68"/>
      <c r="F39" s="68"/>
      <c r="G39" s="68"/>
      <c r="H39" s="18"/>
      <c r="I39" s="18"/>
      <c r="J39" s="18"/>
      <c r="K39" s="18"/>
    </row>
    <row r="40" spans="1:11" s="5" customFormat="1" x14ac:dyDescent="0.2">
      <c r="C40" s="68"/>
      <c r="D40" s="68"/>
      <c r="E40" s="68"/>
      <c r="F40" s="68"/>
      <c r="G40" s="68"/>
      <c r="H40" s="18"/>
      <c r="I40" s="18"/>
      <c r="J40" s="18"/>
      <c r="K40" s="18"/>
    </row>
    <row r="41" spans="1:11" x14ac:dyDescent="0.2">
      <c r="K41" s="18"/>
    </row>
  </sheetData>
  <mergeCells count="71">
    <mergeCell ref="C22:E22"/>
    <mergeCell ref="C23:E23"/>
    <mergeCell ref="C13:D13"/>
    <mergeCell ref="H17:I17"/>
    <mergeCell ref="H18:I18"/>
    <mergeCell ref="E13:F13"/>
    <mergeCell ref="C14:D14"/>
    <mergeCell ref="E14:F14"/>
    <mergeCell ref="C15:D15"/>
    <mergeCell ref="E15:F15"/>
    <mergeCell ref="H19:K19"/>
    <mergeCell ref="H20:K20"/>
    <mergeCell ref="H21:K21"/>
    <mergeCell ref="C16:F16"/>
    <mergeCell ref="C17:F17"/>
    <mergeCell ref="C18:F18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H10:I10"/>
    <mergeCell ref="H11:I11"/>
    <mergeCell ref="A38:D38"/>
    <mergeCell ref="C24:E24"/>
    <mergeCell ref="C25:E25"/>
    <mergeCell ref="C26:E26"/>
    <mergeCell ref="C27:E27"/>
    <mergeCell ref="C29:E29"/>
    <mergeCell ref="C30:E30"/>
    <mergeCell ref="C31:E31"/>
    <mergeCell ref="A36:E36"/>
    <mergeCell ref="A37:D37"/>
    <mergeCell ref="C35:E35"/>
    <mergeCell ref="C28:E28"/>
    <mergeCell ref="E11:F11"/>
    <mergeCell ref="C32:E32"/>
    <mergeCell ref="C7:F7"/>
    <mergeCell ref="H13:I13"/>
    <mergeCell ref="H14:I14"/>
    <mergeCell ref="H15:I15"/>
    <mergeCell ref="H12:I12"/>
    <mergeCell ref="C8:F8"/>
    <mergeCell ref="C9:F9"/>
    <mergeCell ref="H7:J7"/>
    <mergeCell ref="H8:J8"/>
    <mergeCell ref="H9:J9"/>
    <mergeCell ref="C10:D10"/>
    <mergeCell ref="E10:F10"/>
    <mergeCell ref="C11:D11"/>
    <mergeCell ref="C12:D12"/>
    <mergeCell ref="E12:F12"/>
    <mergeCell ref="J16:K16"/>
    <mergeCell ref="J17:K17"/>
    <mergeCell ref="J18:K18"/>
    <mergeCell ref="C19:D19"/>
    <mergeCell ref="E19:F19"/>
    <mergeCell ref="C20:D20"/>
    <mergeCell ref="E20:F20"/>
    <mergeCell ref="C21:D21"/>
    <mergeCell ref="E21:F21"/>
    <mergeCell ref="H16:I16"/>
  </mergeCells>
  <pageMargins left="0.70866141732283472" right="0.70866141732283472" top="0.39370078740157483" bottom="0.27559055118110237" header="0.31496062992125984" footer="0.31496062992125984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ห้อง 2106</vt:lpstr>
      <vt:lpstr>ห้อง 2108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2017-10-06T06:08:27Z</cp:lastPrinted>
  <dcterms:created xsi:type="dcterms:W3CDTF">2015-10-19T03:32:38Z</dcterms:created>
  <dcterms:modified xsi:type="dcterms:W3CDTF">2017-10-06T08:44:56Z</dcterms:modified>
</cp:coreProperties>
</file>